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440"/>
  </bookViews>
  <sheets>
    <sheet name="残高家計簿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D48" i="1"/>
  <c r="E48" i="1"/>
  <c r="G48" i="1"/>
  <c r="H48" i="1"/>
  <c r="J48" i="1"/>
  <c r="K48" i="1"/>
  <c r="M48" i="1"/>
  <c r="N48" i="1"/>
  <c r="P48" i="1"/>
  <c r="Q48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</calcChain>
</file>

<file path=xl/sharedStrings.xml><?xml version="1.0" encoding="utf-8"?>
<sst xmlns="http://schemas.openxmlformats.org/spreadsheetml/2006/main" count="7" uniqueCount="7">
  <si>
    <t>自分</t>
    <rPh sb="0" eb="2">
      <t>ジブン</t>
    </rPh>
    <phoneticPr fontId="3"/>
  </si>
  <si>
    <t>子供</t>
    <rPh sb="0" eb="2">
      <t>コドモ</t>
    </rPh>
    <phoneticPr fontId="3"/>
  </si>
  <si>
    <t>現預貯金計</t>
    <rPh sb="0" eb="1">
      <t>ゲン</t>
    </rPh>
    <rPh sb="1" eb="4">
      <t>ヨチョキン</t>
    </rPh>
    <rPh sb="4" eb="5">
      <t>ケイ</t>
    </rPh>
    <phoneticPr fontId="3"/>
  </si>
  <si>
    <t>貯蓄額</t>
    <rPh sb="0" eb="3">
      <t>チョチクガク</t>
    </rPh>
    <phoneticPr fontId="3"/>
  </si>
  <si>
    <t>年月日</t>
    <phoneticPr fontId="2"/>
  </si>
  <si>
    <t>増減</t>
    <phoneticPr fontId="2"/>
  </si>
  <si>
    <t>配偶者</t>
    <rPh sb="0" eb="3">
      <t>ハイグウシャ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</si>
</sst>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2" tint="-9.9948118533890809E-2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2" tint="-9.9948118533890809E-2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2" tint="-9.9948118533890809E-2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auto="1"/>
      </right>
      <top style="thick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theme="2" tint="-9.9948118533890809E-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56" fontId="0" fillId="0" borderId="0" xfId="0" applyNumberFormat="1">
      <alignment vertical="center"/>
    </xf>
    <xf numFmtId="38" fontId="0" fillId="0" borderId="0" xfId="1" applyFont="1">
      <alignment vertical="center"/>
    </xf>
    <xf numFmtId="0" fontId="0" fillId="0" borderId="0" xfId="0" applyBorder="1">
      <alignment vertical="center"/>
    </xf>
    <xf numFmtId="56" fontId="0" fillId="0" borderId="0" xfId="0" applyNumberFormat="1" applyBorder="1">
      <alignment vertical="center"/>
    </xf>
    <xf numFmtId="56" fontId="0" fillId="0" borderId="4" xfId="0" applyNumberFormat="1" applyBorder="1" applyAlignment="1">
      <alignment horizontal="center" vertical="center" wrapText="1"/>
    </xf>
    <xf numFmtId="0" fontId="0" fillId="2" borderId="2" xfId="0" applyFill="1" applyBorder="1">
      <alignment vertical="center"/>
    </xf>
    <xf numFmtId="38" fontId="0" fillId="2" borderId="1" xfId="1" applyFont="1" applyFill="1" applyBorder="1">
      <alignment vertical="center"/>
    </xf>
    <xf numFmtId="38" fontId="0" fillId="2" borderId="3" xfId="1" applyFont="1" applyFill="1" applyBorder="1">
      <alignment vertical="center"/>
    </xf>
    <xf numFmtId="38" fontId="0" fillId="0" borderId="1" xfId="1" applyFont="1" applyBorder="1" applyProtection="1">
      <alignment vertical="center"/>
      <protection locked="0"/>
    </xf>
    <xf numFmtId="38" fontId="0" fillId="0" borderId="6" xfId="1" applyFont="1" applyBorder="1" applyProtection="1">
      <alignment vertical="center"/>
      <protection locked="0"/>
    </xf>
    <xf numFmtId="38" fontId="0" fillId="0" borderId="9" xfId="1" applyFont="1" applyBorder="1" applyProtection="1">
      <alignment vertical="center"/>
      <protection locked="0"/>
    </xf>
    <xf numFmtId="38" fontId="0" fillId="2" borderId="9" xfId="1" applyFont="1" applyFill="1" applyBorder="1">
      <alignment vertical="center"/>
    </xf>
    <xf numFmtId="31" fontId="0" fillId="5" borderId="6" xfId="0" applyNumberFormat="1" applyFill="1" applyBorder="1" applyAlignment="1" applyProtection="1">
      <protection locked="0"/>
    </xf>
    <xf numFmtId="0" fontId="0" fillId="2" borderId="3" xfId="0" applyFill="1" applyBorder="1" applyAlignment="1">
      <alignment horizontal="right" vertical="center"/>
    </xf>
    <xf numFmtId="0" fontId="0" fillId="4" borderId="11" xfId="0" applyFill="1" applyBorder="1" applyAlignment="1" applyProtection="1">
      <alignment vertical="center"/>
      <protection locked="0"/>
    </xf>
    <xf numFmtId="0" fontId="0" fillId="4" borderId="11" xfId="0" applyFill="1" applyBorder="1" applyProtection="1">
      <alignment vertical="center"/>
      <protection locked="0"/>
    </xf>
    <xf numFmtId="0" fontId="0" fillId="4" borderId="12" xfId="0" applyFill="1" applyBorder="1" applyProtection="1">
      <alignment vertical="center"/>
      <protection locked="0"/>
    </xf>
    <xf numFmtId="0" fontId="0" fillId="0" borderId="4" xfId="0" applyBorder="1">
      <alignment vertical="center"/>
    </xf>
    <xf numFmtId="0" fontId="0" fillId="7" borderId="10" xfId="0" applyFill="1" applyBorder="1" applyAlignment="1" applyProtection="1">
      <alignment vertical="center"/>
      <protection locked="0"/>
    </xf>
    <xf numFmtId="0" fontId="0" fillId="7" borderId="11" xfId="0" applyFill="1" applyBorder="1" applyAlignment="1" applyProtection="1">
      <alignment vertical="center"/>
      <protection locked="0"/>
    </xf>
    <xf numFmtId="0" fontId="0" fillId="7" borderId="11" xfId="0" applyFill="1" applyBorder="1" applyProtection="1">
      <alignment vertical="center"/>
      <protection locked="0"/>
    </xf>
    <xf numFmtId="0" fontId="0" fillId="7" borderId="12" xfId="0" applyFill="1" applyBorder="1" applyProtection="1">
      <alignment vertical="center"/>
      <protection locked="0"/>
    </xf>
    <xf numFmtId="0" fontId="0" fillId="6" borderId="10" xfId="0" applyFill="1" applyBorder="1" applyAlignment="1" applyProtection="1">
      <alignment vertical="center"/>
      <protection locked="0"/>
    </xf>
    <xf numFmtId="0" fontId="0" fillId="6" borderId="11" xfId="0" applyFill="1" applyBorder="1" applyAlignment="1" applyProtection="1">
      <alignment vertical="center"/>
      <protection locked="0"/>
    </xf>
    <xf numFmtId="0" fontId="0" fillId="6" borderId="12" xfId="0" applyFill="1" applyBorder="1" applyProtection="1">
      <alignment vertical="center"/>
      <protection locked="0"/>
    </xf>
    <xf numFmtId="56" fontId="0" fillId="0" borderId="0" xfId="0" applyNumberForma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4" borderId="16" xfId="0" applyFill="1" applyBorder="1" applyAlignment="1" applyProtection="1">
      <alignment vertical="center"/>
      <protection locked="0"/>
    </xf>
    <xf numFmtId="0" fontId="0" fillId="3" borderId="17" xfId="0" applyFill="1" applyBorder="1" applyAlignment="1">
      <alignment horizontal="right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4" borderId="13" xfId="0" applyFill="1" applyBorder="1" applyAlignment="1" applyProtection="1">
      <alignment vertical="top"/>
    </xf>
    <xf numFmtId="0" fontId="0" fillId="0" borderId="14" xfId="0" applyBorder="1" applyAlignment="1" applyProtection="1">
      <alignment vertical="top"/>
    </xf>
    <xf numFmtId="0" fontId="0" fillId="0" borderId="15" xfId="0" applyBorder="1" applyAlignment="1" applyProtection="1">
      <alignment vertical="top"/>
    </xf>
    <xf numFmtId="0" fontId="0" fillId="7" borderId="13" xfId="0" applyFill="1" applyBorder="1" applyAlignment="1" applyProtection="1">
      <alignment vertical="top"/>
      <protection locked="0"/>
    </xf>
    <xf numFmtId="0" fontId="0" fillId="7" borderId="14" xfId="0" applyFill="1" applyBorder="1" applyAlignment="1" applyProtection="1">
      <alignment vertical="top"/>
      <protection locked="0"/>
    </xf>
    <xf numFmtId="0" fontId="0" fillId="7" borderId="15" xfId="0" applyFill="1" applyBorder="1" applyAlignment="1" applyProtection="1">
      <alignment vertical="top"/>
      <protection locked="0"/>
    </xf>
    <xf numFmtId="0" fontId="0" fillId="6" borderId="13" xfId="0" applyFill="1" applyBorder="1" applyAlignment="1" applyProtection="1">
      <alignment vertical="top"/>
      <protection locked="0"/>
    </xf>
    <xf numFmtId="0" fontId="0" fillId="6" borderId="14" xfId="0" applyFill="1" applyBorder="1" applyAlignment="1" applyProtection="1">
      <alignment vertical="top"/>
      <protection locked="0"/>
    </xf>
    <xf numFmtId="0" fontId="0" fillId="6" borderId="15" xfId="0" applyFill="1" applyBorder="1" applyAlignment="1" applyProtection="1">
      <alignment vertical="top"/>
      <protection locked="0"/>
    </xf>
  </cellXfs>
  <cellStyles count="2">
    <cellStyle name="桁区切り" xfId="1" builtinId="6"/>
    <cellStyle name="標準" xfId="0" builtinId="0"/>
  </cellStyles>
  <dxfs count="2">
    <dxf>
      <fill>
        <patternFill>
          <bgColor theme="0" tint="-0.14996795556505021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061790394245548E-2"/>
          <c:y val="0.12040662249666541"/>
          <c:w val="0.92835443873126833"/>
          <c:h val="0.77462947739525889"/>
        </c:manualLayout>
      </c:layout>
      <c:barChart>
        <c:barDir val="col"/>
        <c:grouping val="clustered"/>
        <c:varyColors val="0"/>
        <c:ser>
          <c:idx val="0"/>
          <c:order val="0"/>
          <c:tx>
            <c:v>預貯金計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numRef>
              <c:f>残高家計簿!$C$1:$AL$1</c:f>
              <c:numCache>
                <c:formatCode>m"月"d"日"yyyy"年"</c:formatCode>
                <c:ptCount val="36"/>
              </c:numCache>
            </c:numRef>
          </c:cat>
          <c:val>
            <c:numRef>
              <c:f>残高家計簿!$C$47:$AL$47</c:f>
              <c:numCache>
                <c:formatCode>#,##0_);[Red]\(#,##0\)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11-4BD1-8FD7-CF773F3FA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-27"/>
        <c:axId val="98162944"/>
        <c:axId val="99680640"/>
      </c:barChart>
      <c:lineChart>
        <c:grouping val="stacked"/>
        <c:varyColors val="0"/>
        <c:ser>
          <c:idx val="1"/>
          <c:order val="1"/>
          <c:tx>
            <c:v>前回との差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tint val="77000"/>
                </a:schemeClr>
              </a:solidFill>
              <a:ln w="9525">
                <a:solidFill>
                  <a:schemeClr val="accent1">
                    <a:tint val="77000"/>
                  </a:schemeClr>
                </a:solidFill>
              </a:ln>
              <a:effectLst/>
            </c:spPr>
          </c:marker>
          <c:cat>
            <c:multiLvlStrRef>
              <c:f>#REF!</c:f>
              <c:extLst xmlns:c16r2="http://schemas.microsoft.com/office/drawing/2015/06/chart" xmlns:c15="http://schemas.microsoft.com/office/drawing/2012/chart"/>
            </c:multiLvlStrRef>
          </c:cat>
          <c:val>
            <c:numRef>
              <c:f>残高家計簿!$C$48:$AL$48</c:f>
              <c:numCache>
                <c:formatCode>#,##0_);[Red]\(#,##0\)</c:formatCode>
                <c:ptCount val="36"/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311-4BD1-8FD7-CF773F3FA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88448"/>
        <c:axId val="99682560"/>
      </c:lineChart>
      <c:catAx>
        <c:axId val="98162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>
                  <a:lumMod val="60000"/>
                  <a:lumOff val="40000"/>
                </a:schemeClr>
              </a:solidFill>
              <a:prstDash val="dash"/>
              <a:round/>
            </a:ln>
            <a:effectLst/>
          </c:spPr>
        </c:majorGridlines>
        <c:numFmt formatCode="yyyy/m/d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680640"/>
        <c:crosses val="autoZero"/>
        <c:auto val="0"/>
        <c:lblAlgn val="ctr"/>
        <c:lblOffset val="100"/>
        <c:noMultiLvlLbl val="0"/>
      </c:catAx>
      <c:valAx>
        <c:axId val="9968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預貯金計</a:t>
                </a:r>
              </a:p>
            </c:rich>
          </c:tx>
          <c:layout>
            <c:manualLayout>
              <c:xMode val="edge"/>
              <c:yMode val="edge"/>
              <c:x val="4.2110758483113353E-2"/>
              <c:y val="4.5734144818919895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8162944"/>
        <c:crossesAt val="1"/>
        <c:crossBetween val="between"/>
      </c:valAx>
      <c:valAx>
        <c:axId val="99682560"/>
        <c:scaling>
          <c:orientation val="minMax"/>
        </c:scaling>
        <c:delete val="0"/>
        <c:axPos val="r"/>
        <c:numFmt formatCode=";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688448"/>
        <c:crosses val="max"/>
        <c:crossBetween val="between"/>
      </c:valAx>
      <c:catAx>
        <c:axId val="99688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682560"/>
        <c:crosses val="autoZero"/>
        <c:auto val="0"/>
        <c:lblAlgn val="ctr"/>
        <c:lblOffset val="100"/>
        <c:noMultiLvlLbl val="0"/>
      </c:catAx>
      <c:spPr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1.2008881820906533E-3"/>
          <c:y val="6.1221420111821676E-2"/>
          <c:w val="2.7768895126674374E-2"/>
          <c:h val="0.205620263410606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2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3885819100243995"/>
          <c:y val="0.12040659739332893"/>
          <c:w val="4.6685177281932083E-2"/>
          <c:h val="0.77462947739525889"/>
        </c:manualLayout>
      </c:layout>
      <c:lineChart>
        <c:grouping val="stacked"/>
        <c:varyColors val="0"/>
        <c:ser>
          <c:idx val="1"/>
          <c:order val="0"/>
          <c:tx>
            <c:v>前回との差</c:v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val>
            <c:numRef>
              <c:f>残高家計簿!$C$48:$AL$48</c:f>
              <c:numCache>
                <c:formatCode>#,##0_);[Red]\(#,##0\)</c:formatCode>
                <c:ptCount val="36"/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FA98-4D53-A972-FB8ACDFCD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04832"/>
        <c:axId val="99706368"/>
      </c:lineChart>
      <c:catAx>
        <c:axId val="99704832"/>
        <c:scaling>
          <c:orientation val="minMax"/>
        </c:scaling>
        <c:delete val="1"/>
        <c:axPos val="b"/>
        <c:numFmt formatCode="yyyy/m/d;@" sourceLinked="0"/>
        <c:majorTickMark val="none"/>
        <c:minorTickMark val="none"/>
        <c:tickLblPos val="nextTo"/>
        <c:crossAx val="99706368"/>
        <c:crosses val="autoZero"/>
        <c:auto val="0"/>
        <c:lblAlgn val="ctr"/>
        <c:lblOffset val="100"/>
        <c:noMultiLvlLbl val="0"/>
      </c:catAx>
      <c:valAx>
        <c:axId val="99706368"/>
        <c:scaling>
          <c:orientation val="minMax"/>
        </c:scaling>
        <c:delete val="0"/>
        <c:axPos val="l"/>
        <c:title>
          <c:tx>
            <c:strRef>
              <c:f>残高家計簿!$B$48</c:f>
              <c:strCache>
                <c:ptCount val="1"/>
                <c:pt idx="0">
                  <c:v>増減</c:v>
                </c:pt>
              </c:strCache>
            </c:strRef>
          </c:tx>
          <c:layout>
            <c:manualLayout>
              <c:xMode val="edge"/>
              <c:yMode val="edge"/>
              <c:x val="0.20874111696335262"/>
              <c:y val="5.325590973408744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704832"/>
        <c:crossesAt val="1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2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257176</xdr:colOff>
      <xdr:row>49</xdr:row>
      <xdr:rowOff>113393</xdr:rowOff>
    </xdr:from>
    <xdr:to>
      <xdr:col>38</xdr:col>
      <xdr:colOff>612323</xdr:colOff>
      <xdr:row>56</xdr:row>
      <xdr:rowOff>3175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2AF17DF-B9A3-4E80-B9D1-DAD44110DC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466724</xdr:colOff>
      <xdr:row>49</xdr:row>
      <xdr:rowOff>114300</xdr:rowOff>
    </xdr:from>
    <xdr:to>
      <xdr:col>2</xdr:col>
      <xdr:colOff>342900</xdr:colOff>
      <xdr:row>55</xdr:row>
      <xdr:rowOff>263979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A478015C-C3F8-4CB2-80DF-E56A091F71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6"/>
  <sheetViews>
    <sheetView showGridLines="0" tabSelected="1" zoomScaleNormal="100" workbookViewId="0">
      <pane xSplit="2" ySplit="1" topLeftCell="C2" activePane="bottomRight" state="frozen"/>
      <selection pane="topRight" activeCell="E1" sqref="E1"/>
      <selection pane="bottomLeft" activeCell="A2" sqref="A2"/>
      <selection pane="bottomRight" activeCell="C24" sqref="C24"/>
    </sheetView>
  </sheetViews>
  <sheetFormatPr defaultRowHeight="13.5"/>
  <cols>
    <col min="1" max="1" width="10" customWidth="1"/>
    <col min="2" max="2" width="26.125" customWidth="1"/>
    <col min="3" max="38" width="14.625" customWidth="1"/>
  </cols>
  <sheetData>
    <row r="1" spans="1:43" ht="14.25" thickBot="1">
      <c r="A1" s="27" t="s">
        <v>3</v>
      </c>
      <c r="B1" s="29" t="s">
        <v>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"/>
      <c r="AN1" s="1"/>
      <c r="AO1" s="1"/>
      <c r="AP1" s="1"/>
      <c r="AQ1" s="1"/>
    </row>
    <row r="2" spans="1:43" ht="14.25" thickTop="1">
      <c r="A2" s="32" t="s">
        <v>0</v>
      </c>
      <c r="B2" s="28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2"/>
      <c r="AN2" s="2"/>
      <c r="AO2" s="2"/>
      <c r="AP2" s="2"/>
      <c r="AQ2" s="2"/>
    </row>
    <row r="3" spans="1:43">
      <c r="A3" s="33"/>
      <c r="B3" s="15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2"/>
      <c r="AN3" s="2"/>
      <c r="AO3" s="2"/>
      <c r="AP3" s="2"/>
      <c r="AQ3" s="2"/>
    </row>
    <row r="4" spans="1:43">
      <c r="A4" s="33"/>
      <c r="B4" s="15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2"/>
      <c r="AN4" s="2"/>
      <c r="AO4" s="2"/>
      <c r="AP4" s="2"/>
      <c r="AQ4" s="2"/>
    </row>
    <row r="5" spans="1:43">
      <c r="A5" s="33"/>
      <c r="B5" s="1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2"/>
      <c r="AN5" s="2"/>
      <c r="AO5" s="2"/>
      <c r="AP5" s="2"/>
      <c r="AQ5" s="2"/>
    </row>
    <row r="6" spans="1:43">
      <c r="A6" s="33"/>
      <c r="B6" s="15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2"/>
      <c r="AN6" s="2"/>
      <c r="AO6" s="2"/>
      <c r="AP6" s="2"/>
      <c r="AQ6" s="2"/>
    </row>
    <row r="7" spans="1:43">
      <c r="A7" s="33"/>
      <c r="B7" s="15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2"/>
      <c r="AN7" s="2"/>
      <c r="AO7" s="2"/>
      <c r="AP7" s="2"/>
      <c r="AQ7" s="2"/>
    </row>
    <row r="8" spans="1:43">
      <c r="A8" s="33"/>
      <c r="B8" s="15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2"/>
      <c r="AN8" s="2"/>
      <c r="AO8" s="2"/>
      <c r="AP8" s="2"/>
      <c r="AQ8" s="2"/>
    </row>
    <row r="9" spans="1:43">
      <c r="A9" s="33"/>
      <c r="B9" s="15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2"/>
      <c r="AN9" s="2"/>
      <c r="AO9" s="2"/>
      <c r="AP9" s="2"/>
      <c r="AQ9" s="2"/>
    </row>
    <row r="10" spans="1:43">
      <c r="A10" s="33"/>
      <c r="B10" s="15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2"/>
      <c r="AN10" s="2"/>
      <c r="AO10" s="2"/>
      <c r="AP10" s="2"/>
      <c r="AQ10" s="2"/>
    </row>
    <row r="11" spans="1:43">
      <c r="A11" s="33"/>
      <c r="B11" s="15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2"/>
      <c r="AN11" s="2"/>
      <c r="AO11" s="2"/>
      <c r="AP11" s="2"/>
      <c r="AQ11" s="2"/>
    </row>
    <row r="12" spans="1:43">
      <c r="A12" s="33"/>
      <c r="B12" s="15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2"/>
      <c r="AN12" s="2"/>
      <c r="AO12" s="2"/>
      <c r="AP12" s="2"/>
      <c r="AQ12" s="2"/>
    </row>
    <row r="13" spans="1:43">
      <c r="A13" s="33"/>
      <c r="B13" s="15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2"/>
      <c r="AN13" s="2"/>
      <c r="AO13" s="2"/>
      <c r="AP13" s="2"/>
      <c r="AQ13" s="2"/>
    </row>
    <row r="14" spans="1:43">
      <c r="A14" s="33"/>
      <c r="B14" s="15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2"/>
      <c r="AN14" s="2"/>
      <c r="AO14" s="2"/>
      <c r="AP14" s="2"/>
      <c r="AQ14" s="2"/>
    </row>
    <row r="15" spans="1:43">
      <c r="A15" s="33"/>
      <c r="B15" s="15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2"/>
      <c r="AN15" s="2"/>
      <c r="AO15" s="2"/>
      <c r="AP15" s="2"/>
      <c r="AQ15" s="2"/>
    </row>
    <row r="16" spans="1:43">
      <c r="A16" s="33"/>
      <c r="B16" s="15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2"/>
      <c r="AN16" s="2"/>
      <c r="AO16" s="2"/>
      <c r="AP16" s="2"/>
      <c r="AQ16" s="2"/>
    </row>
    <row r="17" spans="1:43">
      <c r="A17" s="33"/>
      <c r="B17" s="15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2"/>
      <c r="AN17" s="2"/>
      <c r="AO17" s="2"/>
      <c r="AP17" s="2"/>
      <c r="AQ17" s="2"/>
    </row>
    <row r="18" spans="1:43">
      <c r="A18" s="33"/>
      <c r="B18" s="16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2"/>
      <c r="AN18" s="2"/>
      <c r="AO18" s="2"/>
      <c r="AP18" s="2"/>
      <c r="AQ18" s="2"/>
    </row>
    <row r="19" spans="1:43">
      <c r="A19" s="33"/>
      <c r="B19" s="16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2"/>
      <c r="AN19" s="2"/>
      <c r="AO19" s="2"/>
      <c r="AP19" s="2"/>
      <c r="AQ19" s="2"/>
    </row>
    <row r="20" spans="1:43">
      <c r="A20" s="33"/>
      <c r="B20" s="16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2"/>
      <c r="AN20" s="2"/>
      <c r="AO20" s="2"/>
      <c r="AP20" s="2"/>
      <c r="AQ20" s="2"/>
    </row>
    <row r="21" spans="1:43" ht="14.25" thickBot="1">
      <c r="A21" s="34"/>
      <c r="B21" s="17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2"/>
      <c r="AN21" s="2"/>
      <c r="AO21" s="2"/>
      <c r="AP21" s="2"/>
      <c r="AQ21" s="2"/>
    </row>
    <row r="22" spans="1:43" ht="14.25" thickTop="1">
      <c r="A22" s="35" t="s">
        <v>6</v>
      </c>
      <c r="B22" s="19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2"/>
      <c r="AN22" s="2"/>
      <c r="AO22" s="2"/>
      <c r="AP22" s="2"/>
      <c r="AQ22" s="2"/>
    </row>
    <row r="23" spans="1:43">
      <c r="A23" s="36"/>
      <c r="B23" s="20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2"/>
      <c r="AN23" s="2"/>
      <c r="AO23" s="2"/>
      <c r="AP23" s="2"/>
      <c r="AQ23" s="2"/>
    </row>
    <row r="24" spans="1:43">
      <c r="A24" s="36"/>
      <c r="B24" s="20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2"/>
      <c r="AN24" s="2"/>
      <c r="AO24" s="2"/>
      <c r="AP24" s="2"/>
      <c r="AQ24" s="2"/>
    </row>
    <row r="25" spans="1:43">
      <c r="A25" s="36"/>
      <c r="B25" s="20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2"/>
      <c r="AN25" s="2"/>
      <c r="AO25" s="2"/>
      <c r="AP25" s="2"/>
      <c r="AQ25" s="2"/>
    </row>
    <row r="26" spans="1:43">
      <c r="A26" s="36"/>
      <c r="B26" s="20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2"/>
      <c r="AN26" s="2"/>
      <c r="AO26" s="2"/>
      <c r="AP26" s="2"/>
      <c r="AQ26" s="2"/>
    </row>
    <row r="27" spans="1:43">
      <c r="A27" s="36"/>
      <c r="B27" s="20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2"/>
      <c r="AN27" s="2"/>
      <c r="AO27" s="2"/>
      <c r="AP27" s="2"/>
      <c r="AQ27" s="2"/>
    </row>
    <row r="28" spans="1:43">
      <c r="A28" s="36"/>
      <c r="B28" s="20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2"/>
      <c r="AN28" s="2"/>
      <c r="AO28" s="2"/>
      <c r="AP28" s="2"/>
      <c r="AQ28" s="2"/>
    </row>
    <row r="29" spans="1:43">
      <c r="A29" s="36"/>
      <c r="B29" s="20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2"/>
      <c r="AN29" s="2"/>
      <c r="AO29" s="2"/>
      <c r="AP29" s="2"/>
      <c r="AQ29" s="2"/>
    </row>
    <row r="30" spans="1:43">
      <c r="A30" s="36"/>
      <c r="B30" s="20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2"/>
      <c r="AN30" s="2"/>
      <c r="AO30" s="2"/>
      <c r="AP30" s="2"/>
      <c r="AQ30" s="2"/>
    </row>
    <row r="31" spans="1:43">
      <c r="A31" s="36"/>
      <c r="B31" s="20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2"/>
      <c r="AN31" s="2"/>
      <c r="AO31" s="2"/>
      <c r="AP31" s="2"/>
      <c r="AQ31" s="2"/>
    </row>
    <row r="32" spans="1:43">
      <c r="A32" s="36"/>
      <c r="B32" s="20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2"/>
      <c r="AN32" s="2"/>
      <c r="AO32" s="2"/>
      <c r="AP32" s="2"/>
      <c r="AQ32" s="2"/>
    </row>
    <row r="33" spans="1:43">
      <c r="A33" s="36"/>
      <c r="B33" s="20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2"/>
      <c r="AN33" s="2"/>
      <c r="AO33" s="2"/>
      <c r="AP33" s="2"/>
      <c r="AQ33" s="2"/>
    </row>
    <row r="34" spans="1:43">
      <c r="A34" s="36"/>
      <c r="B34" s="2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2"/>
      <c r="AN34" s="2"/>
      <c r="AO34" s="2"/>
      <c r="AP34" s="2"/>
      <c r="AQ34" s="2"/>
    </row>
    <row r="35" spans="1:43">
      <c r="A35" s="36"/>
      <c r="B35" s="2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2"/>
      <c r="AN35" s="2"/>
      <c r="AO35" s="2"/>
      <c r="AP35" s="2"/>
      <c r="AQ35" s="2"/>
    </row>
    <row r="36" spans="1:43">
      <c r="A36" s="36"/>
      <c r="B36" s="20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2"/>
      <c r="AN36" s="2"/>
      <c r="AO36" s="2"/>
      <c r="AP36" s="2"/>
      <c r="AQ36" s="2"/>
    </row>
    <row r="37" spans="1:43">
      <c r="A37" s="36"/>
      <c r="B37" s="20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2"/>
      <c r="AN37" s="2"/>
      <c r="AO37" s="2"/>
      <c r="AP37" s="2"/>
      <c r="AQ37" s="2"/>
    </row>
    <row r="38" spans="1:43">
      <c r="A38" s="36"/>
      <c r="B38" s="21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2"/>
      <c r="AN38" s="2"/>
      <c r="AO38" s="2"/>
      <c r="AP38" s="2"/>
      <c r="AQ38" s="2"/>
    </row>
    <row r="39" spans="1:43">
      <c r="A39" s="36"/>
      <c r="B39" s="21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2"/>
      <c r="AN39" s="2"/>
      <c r="AO39" s="2"/>
      <c r="AP39" s="2"/>
      <c r="AQ39" s="2"/>
    </row>
    <row r="40" spans="1:43">
      <c r="A40" s="36"/>
      <c r="B40" s="21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2"/>
      <c r="AN40" s="2"/>
      <c r="AO40" s="2"/>
      <c r="AP40" s="2"/>
      <c r="AQ40" s="2"/>
    </row>
    <row r="41" spans="1:43" ht="14.25" thickBot="1">
      <c r="A41" s="37"/>
      <c r="B41" s="22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2"/>
      <c r="AN41" s="2"/>
      <c r="AO41" s="2"/>
      <c r="AP41" s="2"/>
      <c r="AQ41" s="2"/>
    </row>
    <row r="42" spans="1:43" ht="14.25" thickTop="1">
      <c r="A42" s="38" t="s">
        <v>1</v>
      </c>
      <c r="B42" s="23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2"/>
      <c r="AN42" s="2"/>
      <c r="AO42" s="2"/>
      <c r="AP42" s="2"/>
      <c r="AQ42" s="2"/>
    </row>
    <row r="43" spans="1:43">
      <c r="A43" s="39"/>
      <c r="B43" s="24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2"/>
      <c r="AN43" s="2"/>
      <c r="AO43" s="2"/>
      <c r="AP43" s="2"/>
      <c r="AQ43" s="2"/>
    </row>
    <row r="44" spans="1:43">
      <c r="A44" s="39"/>
      <c r="B44" s="24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2"/>
      <c r="AN44" s="2"/>
      <c r="AO44" s="2"/>
      <c r="AP44" s="2"/>
      <c r="AQ44" s="2"/>
    </row>
    <row r="45" spans="1:43">
      <c r="A45" s="39"/>
      <c r="B45" s="24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2"/>
      <c r="AN45" s="2"/>
      <c r="AO45" s="2"/>
      <c r="AP45" s="2"/>
      <c r="AQ45" s="2"/>
    </row>
    <row r="46" spans="1:43" ht="14.25" thickBot="1">
      <c r="A46" s="40"/>
      <c r="B46" s="25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2"/>
      <c r="AN46" s="2"/>
      <c r="AO46" s="2"/>
      <c r="AP46" s="2"/>
      <c r="AQ46" s="2"/>
    </row>
    <row r="47" spans="1:43" ht="14.25" thickTop="1">
      <c r="A47" s="30" t="s">
        <v>2</v>
      </c>
      <c r="B47" s="31"/>
      <c r="C47" s="12" t="str">
        <f t="shared" ref="C47:AL47" si="0">IF(COUNT(C2:C41)=0,"",SUM(C2:C41))</f>
        <v/>
      </c>
      <c r="D47" s="12" t="str">
        <f t="shared" si="0"/>
        <v/>
      </c>
      <c r="E47" s="12" t="str">
        <f t="shared" si="0"/>
        <v/>
      </c>
      <c r="F47" s="12" t="str">
        <f t="shared" si="0"/>
        <v/>
      </c>
      <c r="G47" s="12" t="str">
        <f t="shared" si="0"/>
        <v/>
      </c>
      <c r="H47" s="12" t="str">
        <f t="shared" si="0"/>
        <v/>
      </c>
      <c r="I47" s="12" t="str">
        <f t="shared" si="0"/>
        <v/>
      </c>
      <c r="J47" s="12" t="str">
        <f t="shared" si="0"/>
        <v/>
      </c>
      <c r="K47" s="12" t="str">
        <f t="shared" si="0"/>
        <v/>
      </c>
      <c r="L47" s="12" t="str">
        <f t="shared" si="0"/>
        <v/>
      </c>
      <c r="M47" s="12" t="str">
        <f t="shared" si="0"/>
        <v/>
      </c>
      <c r="N47" s="12" t="str">
        <f t="shared" si="0"/>
        <v/>
      </c>
      <c r="O47" s="12" t="str">
        <f t="shared" si="0"/>
        <v/>
      </c>
      <c r="P47" s="12" t="str">
        <f t="shared" si="0"/>
        <v/>
      </c>
      <c r="Q47" s="12" t="str">
        <f t="shared" si="0"/>
        <v/>
      </c>
      <c r="R47" s="12" t="str">
        <f t="shared" si="0"/>
        <v/>
      </c>
      <c r="S47" s="12" t="str">
        <f t="shared" si="0"/>
        <v/>
      </c>
      <c r="T47" s="12" t="str">
        <f t="shared" si="0"/>
        <v/>
      </c>
      <c r="U47" s="12" t="str">
        <f t="shared" si="0"/>
        <v/>
      </c>
      <c r="V47" s="12" t="str">
        <f t="shared" si="0"/>
        <v/>
      </c>
      <c r="W47" s="12" t="str">
        <f t="shared" si="0"/>
        <v/>
      </c>
      <c r="X47" s="12" t="str">
        <f t="shared" si="0"/>
        <v/>
      </c>
      <c r="Y47" s="12" t="str">
        <f t="shared" si="0"/>
        <v/>
      </c>
      <c r="Z47" s="12" t="str">
        <f t="shared" si="0"/>
        <v/>
      </c>
      <c r="AA47" s="12" t="str">
        <f t="shared" si="0"/>
        <v/>
      </c>
      <c r="AB47" s="12" t="str">
        <f t="shared" si="0"/>
        <v/>
      </c>
      <c r="AC47" s="12" t="str">
        <f t="shared" si="0"/>
        <v/>
      </c>
      <c r="AD47" s="12" t="str">
        <f t="shared" si="0"/>
        <v/>
      </c>
      <c r="AE47" s="12" t="str">
        <f t="shared" si="0"/>
        <v/>
      </c>
      <c r="AF47" s="12" t="str">
        <f t="shared" si="0"/>
        <v/>
      </c>
      <c r="AG47" s="12" t="str">
        <f t="shared" si="0"/>
        <v/>
      </c>
      <c r="AH47" s="12" t="str">
        <f t="shared" si="0"/>
        <v/>
      </c>
      <c r="AI47" s="12" t="str">
        <f t="shared" si="0"/>
        <v/>
      </c>
      <c r="AJ47" s="12" t="str">
        <f t="shared" si="0"/>
        <v/>
      </c>
      <c r="AK47" s="12" t="str">
        <f t="shared" si="0"/>
        <v/>
      </c>
      <c r="AL47" s="12" t="str">
        <f t="shared" si="0"/>
        <v/>
      </c>
      <c r="AM47" s="2"/>
      <c r="AN47" s="2"/>
      <c r="AO47" s="2"/>
      <c r="AP47" s="2"/>
      <c r="AQ47" s="2"/>
    </row>
    <row r="48" spans="1:43">
      <c r="A48" s="6"/>
      <c r="B48" s="14" t="s">
        <v>5</v>
      </c>
      <c r="C48" s="8"/>
      <c r="D48" s="7" t="str">
        <f>IF(D47="","",D47-C47)</f>
        <v/>
      </c>
      <c r="E48" s="7" t="str">
        <f t="shared" ref="E48" si="1">IF(E47="","",E47-D47)</f>
        <v/>
      </c>
      <c r="F48" s="7"/>
      <c r="G48" s="7" t="str">
        <f t="shared" ref="G48" si="2">IF(G47="","",G47-F47)</f>
        <v/>
      </c>
      <c r="H48" s="7" t="str">
        <f t="shared" ref="H48" si="3">IF(H47="","",H47-G47)</f>
        <v/>
      </c>
      <c r="I48" s="7"/>
      <c r="J48" s="7" t="str">
        <f t="shared" ref="J48" si="4">IF(J47="","",J47-I47)</f>
        <v/>
      </c>
      <c r="K48" s="7" t="str">
        <f t="shared" ref="K48" si="5">IF(K47="","",K47-J47)</f>
        <v/>
      </c>
      <c r="L48" s="7"/>
      <c r="M48" s="7" t="str">
        <f t="shared" ref="M48" si="6">IF(M47="","",M47-L47)</f>
        <v/>
      </c>
      <c r="N48" s="7" t="str">
        <f t="shared" ref="N48" si="7">IF(N47="","",N47-M47)</f>
        <v/>
      </c>
      <c r="O48" s="7"/>
      <c r="P48" s="7" t="str">
        <f t="shared" ref="P48" si="8">IF(P47="","",P47-O47)</f>
        <v/>
      </c>
      <c r="Q48" s="7" t="str">
        <f t="shared" ref="Q48" si="9">IF(Q47="","",Q47-P47)</f>
        <v/>
      </c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3:43" s="3" customFormat="1" ht="48" customHeight="1">
      <c r="C49" s="18"/>
      <c r="D49" s="5" t="str">
        <f t="shared" ref="D49:AL49" si="10">IF(D48&lt;0,"レシート"&amp;CHAR(10)&amp;"チェック！","")</f>
        <v/>
      </c>
      <c r="E49" s="5" t="str">
        <f t="shared" si="10"/>
        <v/>
      </c>
      <c r="F49" s="5" t="str">
        <f t="shared" si="10"/>
        <v/>
      </c>
      <c r="G49" s="5" t="str">
        <f t="shared" si="10"/>
        <v/>
      </c>
      <c r="H49" s="5" t="str">
        <f t="shared" si="10"/>
        <v/>
      </c>
      <c r="I49" s="5" t="str">
        <f t="shared" si="10"/>
        <v/>
      </c>
      <c r="J49" s="5" t="str">
        <f t="shared" si="10"/>
        <v/>
      </c>
      <c r="K49" s="5" t="str">
        <f t="shared" si="10"/>
        <v/>
      </c>
      <c r="L49" s="5" t="str">
        <f t="shared" si="10"/>
        <v/>
      </c>
      <c r="M49" s="5" t="str">
        <f t="shared" si="10"/>
        <v/>
      </c>
      <c r="N49" s="5" t="str">
        <f t="shared" si="10"/>
        <v/>
      </c>
      <c r="O49" s="5" t="str">
        <f t="shared" si="10"/>
        <v/>
      </c>
      <c r="P49" s="5" t="str">
        <f t="shared" si="10"/>
        <v/>
      </c>
      <c r="Q49" s="5" t="str">
        <f t="shared" si="10"/>
        <v/>
      </c>
      <c r="R49" s="5" t="str">
        <f t="shared" si="10"/>
        <v/>
      </c>
      <c r="S49" s="5" t="str">
        <f t="shared" si="10"/>
        <v/>
      </c>
      <c r="T49" s="5" t="str">
        <f t="shared" si="10"/>
        <v/>
      </c>
      <c r="U49" s="5" t="str">
        <f t="shared" si="10"/>
        <v/>
      </c>
      <c r="V49" s="5" t="str">
        <f t="shared" si="10"/>
        <v/>
      </c>
      <c r="W49" s="5" t="str">
        <f t="shared" si="10"/>
        <v/>
      </c>
      <c r="X49" s="5" t="str">
        <f t="shared" si="10"/>
        <v/>
      </c>
      <c r="Y49" s="5" t="str">
        <f t="shared" si="10"/>
        <v/>
      </c>
      <c r="Z49" s="5" t="str">
        <f t="shared" si="10"/>
        <v/>
      </c>
      <c r="AA49" s="5" t="str">
        <f t="shared" si="10"/>
        <v/>
      </c>
      <c r="AB49" s="5" t="str">
        <f t="shared" si="10"/>
        <v/>
      </c>
      <c r="AC49" s="5" t="str">
        <f t="shared" si="10"/>
        <v/>
      </c>
      <c r="AD49" s="5" t="str">
        <f t="shared" si="10"/>
        <v/>
      </c>
      <c r="AE49" s="5" t="str">
        <f t="shared" si="10"/>
        <v/>
      </c>
      <c r="AF49" s="5" t="str">
        <f t="shared" si="10"/>
        <v/>
      </c>
      <c r="AG49" s="5" t="str">
        <f t="shared" si="10"/>
        <v/>
      </c>
      <c r="AH49" s="5" t="str">
        <f t="shared" si="10"/>
        <v/>
      </c>
      <c r="AI49" s="5" t="str">
        <f t="shared" si="10"/>
        <v/>
      </c>
      <c r="AJ49" s="5" t="str">
        <f t="shared" si="10"/>
        <v/>
      </c>
      <c r="AK49" s="5" t="str">
        <f t="shared" si="10"/>
        <v/>
      </c>
      <c r="AL49" s="5" t="str">
        <f t="shared" si="10"/>
        <v/>
      </c>
      <c r="AM49" s="4"/>
      <c r="AN49" s="4"/>
      <c r="AO49" s="4"/>
      <c r="AP49" s="4"/>
      <c r="AQ49" s="4"/>
    </row>
    <row r="50" spans="3:43" s="3" customFormat="1" ht="27" customHeight="1"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4"/>
      <c r="AN50" s="4"/>
      <c r="AO50" s="4"/>
      <c r="AP50" s="4"/>
      <c r="AQ50" s="4"/>
    </row>
    <row r="51" spans="3:43" s="3" customFormat="1" ht="27" customHeight="1"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4"/>
      <c r="AN51" s="4"/>
      <c r="AO51" s="4"/>
      <c r="AP51" s="4"/>
      <c r="AQ51" s="4"/>
    </row>
    <row r="52" spans="3:43" s="3" customFormat="1" ht="27" customHeight="1"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4"/>
      <c r="AN52" s="4"/>
      <c r="AO52" s="4"/>
      <c r="AP52" s="4"/>
      <c r="AQ52" s="4"/>
    </row>
    <row r="53" spans="3:43" s="3" customFormat="1" ht="27" customHeight="1"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4"/>
      <c r="AN53" s="4"/>
      <c r="AO53" s="4"/>
      <c r="AP53" s="4"/>
      <c r="AQ53" s="4"/>
    </row>
    <row r="54" spans="3:43" s="3" customFormat="1" ht="27" customHeight="1"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4"/>
      <c r="AN54" s="4"/>
      <c r="AO54" s="4"/>
      <c r="AP54" s="4"/>
      <c r="AQ54" s="4"/>
    </row>
    <row r="55" spans="3:43" s="3" customFormat="1" ht="27" customHeight="1"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4"/>
      <c r="AN55" s="4"/>
      <c r="AO55" s="4"/>
      <c r="AP55" s="4"/>
      <c r="AQ55" s="4"/>
    </row>
    <row r="56" spans="3:43" s="3" customFormat="1" ht="21" customHeight="1"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4"/>
      <c r="AN56" s="4"/>
      <c r="AO56" s="4"/>
      <c r="AP56" s="4"/>
      <c r="AQ56" s="4"/>
    </row>
  </sheetData>
  <sheetProtection sheet="1" objects="1" scenarios="1"/>
  <mergeCells count="4">
    <mergeCell ref="A47:B47"/>
    <mergeCell ref="A2:A21"/>
    <mergeCell ref="A22:A41"/>
    <mergeCell ref="A42:A46"/>
  </mergeCells>
  <phoneticPr fontId="2"/>
  <conditionalFormatting sqref="D49:AQ56">
    <cfRule type="cellIs" dxfId="1" priority="13" operator="notEqual">
      <formula>""</formula>
    </cfRule>
  </conditionalFormatting>
  <conditionalFormatting sqref="B2:AL46">
    <cfRule type="expression" dxfId="0" priority="12">
      <formula>COUNTA($A2:$B2)=0</formula>
    </cfRule>
  </conditionalFormatting>
  <pageMargins left="0.7" right="0.7" top="0.75" bottom="0.75" header="0.3" footer="0.3"/>
  <pageSetup paperSize="9" orientation="portrait" r:id="rId1"/>
  <ignoredErrors>
    <ignoredError sqref="C47:AL4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残高家計簿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2017-01-07T05:42:14Z</dcterms:created>
  <dcterms:modified xsi:type="dcterms:W3CDTF">2017-01-17T06:57:04Z</dcterms:modified>
</cp:coreProperties>
</file>