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440"/>
  </bookViews>
  <sheets>
    <sheet name="残高家計簿" sheetId="1" r:id="rId1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D43" i="1"/>
  <c r="E43" i="1"/>
  <c r="G43" i="1"/>
  <c r="H43" i="1"/>
  <c r="J43" i="1"/>
  <c r="K43" i="1"/>
  <c r="M43" i="1"/>
  <c r="N43" i="1"/>
  <c r="P43" i="1"/>
  <c r="Q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</calcChain>
</file>

<file path=xl/sharedStrings.xml><?xml version="1.0" encoding="utf-8"?>
<sst xmlns="http://schemas.openxmlformats.org/spreadsheetml/2006/main" count="6" uniqueCount="6">
  <si>
    <t>自分</t>
    <rPh sb="0" eb="2">
      <t>ジブン</t>
    </rPh>
    <phoneticPr fontId="3"/>
  </si>
  <si>
    <t>現預貯金計</t>
    <rPh sb="0" eb="1">
      <t>ゲン</t>
    </rPh>
    <rPh sb="1" eb="4">
      <t>ヨチョキン</t>
    </rPh>
    <rPh sb="4" eb="5">
      <t>ケイ</t>
    </rPh>
    <phoneticPr fontId="3"/>
  </si>
  <si>
    <t>貯蓄額</t>
    <rPh sb="0" eb="3">
      <t>チョチクガク</t>
    </rPh>
    <phoneticPr fontId="3"/>
  </si>
  <si>
    <t>年月日</t>
    <phoneticPr fontId="2"/>
  </si>
  <si>
    <t>増減</t>
    <phoneticPr fontId="2"/>
  </si>
  <si>
    <t>配偶者</t>
    <rPh sb="0" eb="3">
      <t>ハイグウシャ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</si>
</sst>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2" tint="-9.9948118533890809E-2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2" tint="-9.9948118533890809E-2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2" tint="-9.9948118533890809E-2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auto="1"/>
      </right>
      <top style="thick">
        <color indexed="64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theme="2" tint="-9.9948118533890809E-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56" fontId="0" fillId="0" borderId="0" xfId="0" applyNumberFormat="1">
      <alignment vertical="center"/>
    </xf>
    <xf numFmtId="38" fontId="0" fillId="0" borderId="0" xfId="1" applyFont="1">
      <alignment vertical="center"/>
    </xf>
    <xf numFmtId="0" fontId="0" fillId="0" borderId="0" xfId="0" applyBorder="1">
      <alignment vertical="center"/>
    </xf>
    <xf numFmtId="56" fontId="0" fillId="0" borderId="0" xfId="0" applyNumberFormat="1" applyBorder="1">
      <alignment vertical="center"/>
    </xf>
    <xf numFmtId="56" fontId="0" fillId="0" borderId="4" xfId="0" applyNumberFormat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38" fontId="0" fillId="2" borderId="1" xfId="1" applyFont="1" applyFill="1" applyBorder="1">
      <alignment vertical="center"/>
    </xf>
    <xf numFmtId="38" fontId="0" fillId="2" borderId="3" xfId="1" applyFont="1" applyFill="1" applyBorder="1">
      <alignment vertical="center"/>
    </xf>
    <xf numFmtId="38" fontId="0" fillId="0" borderId="1" xfId="1" applyFont="1" applyBorder="1" applyProtection="1">
      <alignment vertical="center"/>
      <protection locked="0"/>
    </xf>
    <xf numFmtId="38" fontId="0" fillId="0" borderId="6" xfId="1" applyFont="1" applyBorder="1" applyProtection="1">
      <alignment vertical="center"/>
      <protection locked="0"/>
    </xf>
    <xf numFmtId="38" fontId="0" fillId="0" borderId="9" xfId="1" applyFont="1" applyBorder="1" applyProtection="1">
      <alignment vertical="center"/>
      <protection locked="0"/>
    </xf>
    <xf numFmtId="38" fontId="0" fillId="2" borderId="9" xfId="1" applyFont="1" applyFill="1" applyBorder="1">
      <alignment vertical="center"/>
    </xf>
    <xf numFmtId="31" fontId="0" fillId="5" borderId="6" xfId="0" applyNumberFormat="1" applyFill="1" applyBorder="1" applyAlignment="1" applyProtection="1">
      <protection locked="0"/>
    </xf>
    <xf numFmtId="0" fontId="0" fillId="2" borderId="3" xfId="0" applyFill="1" applyBorder="1" applyAlignment="1">
      <alignment horizontal="right" vertical="center"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11" xfId="0" applyFill="1" applyBorder="1" applyProtection="1">
      <alignment vertical="center"/>
      <protection locked="0"/>
    </xf>
    <xf numFmtId="0" fontId="0" fillId="4" borderId="12" xfId="0" applyFill="1" applyBorder="1" applyProtection="1">
      <alignment vertical="center"/>
      <protection locked="0"/>
    </xf>
    <xf numFmtId="0" fontId="0" fillId="0" borderId="4" xfId="0" applyBorder="1">
      <alignment vertical="center"/>
    </xf>
    <xf numFmtId="0" fontId="0" fillId="6" borderId="10" xfId="0" applyFill="1" applyBorder="1" applyAlignment="1" applyProtection="1">
      <alignment vertical="center"/>
      <protection locked="0"/>
    </xf>
    <xf numFmtId="0" fontId="0" fillId="6" borderId="11" xfId="0" applyFill="1" applyBorder="1" applyAlignment="1" applyProtection="1">
      <alignment vertical="center"/>
      <protection locked="0"/>
    </xf>
    <xf numFmtId="0" fontId="0" fillId="6" borderId="11" xfId="0" applyFill="1" applyBorder="1" applyProtection="1">
      <alignment vertical="center"/>
      <protection locked="0"/>
    </xf>
    <xf numFmtId="0" fontId="0" fillId="6" borderId="12" xfId="0" applyFill="1" applyBorder="1" applyProtection="1">
      <alignment vertical="center"/>
      <protection locked="0"/>
    </xf>
    <xf numFmtId="56" fontId="0" fillId="0" borderId="0" xfId="0" applyNumberForma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4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>
      <alignment horizontal="right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4" borderId="13" xfId="0" applyFill="1" applyBorder="1" applyAlignment="1" applyProtection="1">
      <alignment vertical="top"/>
    </xf>
    <xf numFmtId="0" fontId="0" fillId="0" borderId="14" xfId="0" applyBorder="1" applyAlignment="1" applyProtection="1">
      <alignment vertical="top"/>
    </xf>
    <xf numFmtId="0" fontId="0" fillId="0" borderId="15" xfId="0" applyBorder="1" applyAlignment="1" applyProtection="1">
      <alignment vertical="top"/>
    </xf>
    <xf numFmtId="0" fontId="0" fillId="6" borderId="13" xfId="0" applyFill="1" applyBorder="1" applyAlignment="1" applyProtection="1">
      <alignment vertical="top"/>
      <protection locked="0"/>
    </xf>
    <xf numFmtId="0" fontId="0" fillId="6" borderId="14" xfId="0" applyFill="1" applyBorder="1" applyAlignment="1" applyProtection="1">
      <alignment vertical="top"/>
      <protection locked="0"/>
    </xf>
    <xf numFmtId="0" fontId="0" fillId="6" borderId="15" xfId="0" applyFill="1" applyBorder="1" applyAlignment="1" applyProtection="1">
      <alignment vertical="top"/>
      <protection locked="0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61790394245548E-2"/>
          <c:y val="0.12040662249666541"/>
          <c:w val="0.92835443873126833"/>
          <c:h val="0.77462947739525889"/>
        </c:manualLayout>
      </c:layout>
      <c:barChart>
        <c:barDir val="col"/>
        <c:grouping val="clustered"/>
        <c:varyColors val="0"/>
        <c:ser>
          <c:idx val="0"/>
          <c:order val="0"/>
          <c:tx>
            <c:v>預貯金計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残高家計簿!$C$1:$AL$1</c:f>
              <c:numCache>
                <c:formatCode>m"月"d"日"yyyy"年"</c:formatCode>
                <c:ptCount val="36"/>
              </c:numCache>
            </c:numRef>
          </c:cat>
          <c:val>
            <c:numRef>
              <c:f>残高家計簿!$C$42:$AL$42</c:f>
              <c:numCache>
                <c:formatCode>#,##0_);[Red]\(#,##0\)</c:formatCod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11-4BD1-8FD7-CF773F3FA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-27"/>
        <c:axId val="97377664"/>
        <c:axId val="98174464"/>
      </c:barChart>
      <c:lineChart>
        <c:grouping val="stacked"/>
        <c:varyColors val="0"/>
        <c:ser>
          <c:idx val="1"/>
          <c:order val="1"/>
          <c:tx>
            <c:v>前回との差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#REF!</c:f>
              <c:extLst xmlns:c15="http://schemas.microsoft.com/office/drawing/2012/chart" xmlns:c16r2="http://schemas.microsoft.com/office/drawing/2015/06/chart"/>
            </c:multiLvlStrRef>
          </c:cat>
          <c:val>
            <c:numRef>
              <c:f>残高家計簿!$C$43:$AL$43</c:f>
              <c:numCache>
                <c:formatCode>#,##0_);[Red]\(#,##0\)</c:formatCode>
                <c:ptCount val="36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11-4BD1-8FD7-CF773F3FA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182272"/>
        <c:axId val="98176384"/>
      </c:lineChart>
      <c:catAx>
        <c:axId val="97377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</c:majorGridlines>
        <c:numFmt formatCode="yyyy/m/d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>
                <a:lumMod val="60000"/>
                <a:lumOff val="40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174464"/>
        <c:crosses val="autoZero"/>
        <c:auto val="0"/>
        <c:lblAlgn val="ctr"/>
        <c:lblOffset val="100"/>
        <c:noMultiLvlLbl val="0"/>
      </c:catAx>
      <c:valAx>
        <c:axId val="9817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預貯金計</a:t>
                </a:r>
              </a:p>
            </c:rich>
          </c:tx>
          <c:layout>
            <c:manualLayout>
              <c:xMode val="edge"/>
              <c:yMode val="edge"/>
              <c:x val="4.2110758483113353E-2"/>
              <c:y val="4.5734144818919895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377664"/>
        <c:crossesAt val="1"/>
        <c:crossBetween val="between"/>
      </c:valAx>
      <c:valAx>
        <c:axId val="98176384"/>
        <c:scaling>
          <c:orientation val="minMax"/>
        </c:scaling>
        <c:delete val="0"/>
        <c:axPos val="r"/>
        <c:numFmt formatCode=";;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182272"/>
        <c:crosses val="max"/>
        <c:crossBetween val="between"/>
      </c:valAx>
      <c:catAx>
        <c:axId val="9818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8176384"/>
        <c:crosses val="autoZero"/>
        <c:auto val="0"/>
        <c:lblAlgn val="ctr"/>
        <c:lblOffset val="100"/>
        <c:noMultiLvlLbl val="0"/>
      </c:catAx>
      <c:spPr>
        <a:solidFill>
          <a:schemeClr val="accent1">
            <a:lumMod val="20000"/>
            <a:lumOff val="80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1.2008881820906533E-3"/>
          <c:y val="6.1221420111821676E-2"/>
          <c:w val="2.7768895126674374E-2"/>
          <c:h val="0.205620263410606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885819100243995"/>
          <c:y val="0.12040659739332893"/>
          <c:w val="4.6685177281932083E-2"/>
          <c:h val="0.77462947739525889"/>
        </c:manualLayout>
      </c:layout>
      <c:lineChart>
        <c:grouping val="stacked"/>
        <c:varyColors val="0"/>
        <c:ser>
          <c:idx val="1"/>
          <c:order val="0"/>
          <c:tx>
            <c:v>前回との差</c:v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val>
            <c:numRef>
              <c:f>残高家計簿!$C$43:$AL$43</c:f>
              <c:numCache>
                <c:formatCode>#,##0_);[Red]\(#,##0\)</c:formatCode>
                <c:ptCount val="36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A98-4D53-A972-FB8ACDFCD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06848"/>
        <c:axId val="98208384"/>
      </c:lineChart>
      <c:catAx>
        <c:axId val="98206848"/>
        <c:scaling>
          <c:orientation val="minMax"/>
        </c:scaling>
        <c:delete val="1"/>
        <c:axPos val="b"/>
        <c:numFmt formatCode="yyyy/m/d;@" sourceLinked="0"/>
        <c:majorTickMark val="none"/>
        <c:minorTickMark val="none"/>
        <c:tickLblPos val="nextTo"/>
        <c:crossAx val="98208384"/>
        <c:crosses val="autoZero"/>
        <c:auto val="0"/>
        <c:lblAlgn val="ctr"/>
        <c:lblOffset val="100"/>
        <c:noMultiLvlLbl val="0"/>
      </c:catAx>
      <c:valAx>
        <c:axId val="98208384"/>
        <c:scaling>
          <c:orientation val="minMax"/>
        </c:scaling>
        <c:delete val="0"/>
        <c:axPos val="l"/>
        <c:title>
          <c:tx>
            <c:strRef>
              <c:f>残高家計簿!$B$43</c:f>
              <c:strCache>
                <c:ptCount val="1"/>
                <c:pt idx="0">
                  <c:v>増減</c:v>
                </c:pt>
              </c:strCache>
            </c:strRef>
          </c:tx>
          <c:layout>
            <c:manualLayout>
              <c:xMode val="edge"/>
              <c:yMode val="edge"/>
              <c:x val="0.20874111696335262"/>
              <c:y val="5.3255909734087449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8206848"/>
        <c:crossesAt val="1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44</xdr:row>
      <xdr:rowOff>113393</xdr:rowOff>
    </xdr:from>
    <xdr:to>
      <xdr:col>38</xdr:col>
      <xdr:colOff>612323</xdr:colOff>
      <xdr:row>51</xdr:row>
      <xdr:rowOff>3175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2AF17DF-B9A3-4E80-B9D1-DAD44110D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466724</xdr:colOff>
      <xdr:row>44</xdr:row>
      <xdr:rowOff>114300</xdr:rowOff>
    </xdr:from>
    <xdr:to>
      <xdr:col>2</xdr:col>
      <xdr:colOff>342900</xdr:colOff>
      <xdr:row>50</xdr:row>
      <xdr:rowOff>263979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A478015C-C3F8-4CB2-80DF-E56A091F71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"/>
  <sheetViews>
    <sheetView showGridLines="0" tabSelected="1" zoomScaleNormal="100" workbookViewId="0">
      <pane xSplit="2" ySplit="1" topLeftCell="C2" activePane="bottomRight" state="frozen"/>
      <selection pane="topRight" activeCell="E1" sqref="E1"/>
      <selection pane="bottomLeft" activeCell="A2" sqref="A2"/>
      <selection pane="bottomRight" activeCell="B1" sqref="B1"/>
    </sheetView>
  </sheetViews>
  <sheetFormatPr defaultRowHeight="13.5"/>
  <cols>
    <col min="1" max="1" width="10" customWidth="1"/>
    <col min="2" max="2" width="26.125" customWidth="1"/>
    <col min="3" max="38" width="14.625" customWidth="1"/>
  </cols>
  <sheetData>
    <row r="1" spans="1:43" ht="14.25" thickBot="1">
      <c r="A1" s="24" t="s">
        <v>2</v>
      </c>
      <c r="B1" s="26" t="s">
        <v>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"/>
      <c r="AN1" s="1"/>
      <c r="AO1" s="1"/>
      <c r="AP1" s="1"/>
      <c r="AQ1" s="1"/>
    </row>
    <row r="2" spans="1:43" ht="14.25" thickTop="1">
      <c r="A2" s="29" t="s">
        <v>0</v>
      </c>
      <c r="B2" s="25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2"/>
      <c r="AN2" s="2"/>
      <c r="AO2" s="2"/>
      <c r="AP2" s="2"/>
      <c r="AQ2" s="2"/>
    </row>
    <row r="3" spans="1:43">
      <c r="A3" s="30"/>
      <c r="B3" s="15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2"/>
      <c r="AN3" s="2"/>
      <c r="AO3" s="2"/>
      <c r="AP3" s="2"/>
      <c r="AQ3" s="2"/>
    </row>
    <row r="4" spans="1:43">
      <c r="A4" s="30"/>
      <c r="B4" s="15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2"/>
      <c r="AN4" s="2"/>
      <c r="AO4" s="2"/>
      <c r="AP4" s="2"/>
      <c r="AQ4" s="2"/>
    </row>
    <row r="5" spans="1:43">
      <c r="A5" s="30"/>
      <c r="B5" s="1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2"/>
      <c r="AN5" s="2"/>
      <c r="AO5" s="2"/>
      <c r="AP5" s="2"/>
      <c r="AQ5" s="2"/>
    </row>
    <row r="6" spans="1:43">
      <c r="A6" s="30"/>
      <c r="B6" s="1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2"/>
      <c r="AN6" s="2"/>
      <c r="AO6" s="2"/>
      <c r="AP6" s="2"/>
      <c r="AQ6" s="2"/>
    </row>
    <row r="7" spans="1:43">
      <c r="A7" s="30"/>
      <c r="B7" s="1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2"/>
      <c r="AN7" s="2"/>
      <c r="AO7" s="2"/>
      <c r="AP7" s="2"/>
      <c r="AQ7" s="2"/>
    </row>
    <row r="8" spans="1:43">
      <c r="A8" s="30"/>
      <c r="B8" s="15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2"/>
      <c r="AN8" s="2"/>
      <c r="AO8" s="2"/>
      <c r="AP8" s="2"/>
      <c r="AQ8" s="2"/>
    </row>
    <row r="9" spans="1:43">
      <c r="A9" s="30"/>
      <c r="B9" s="1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2"/>
      <c r="AN9" s="2"/>
      <c r="AO9" s="2"/>
      <c r="AP9" s="2"/>
      <c r="AQ9" s="2"/>
    </row>
    <row r="10" spans="1:43">
      <c r="A10" s="30"/>
      <c r="B10" s="1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2"/>
      <c r="AN10" s="2"/>
      <c r="AO10" s="2"/>
      <c r="AP10" s="2"/>
      <c r="AQ10" s="2"/>
    </row>
    <row r="11" spans="1:43">
      <c r="A11" s="30"/>
      <c r="B11" s="1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2"/>
      <c r="AN11" s="2"/>
      <c r="AO11" s="2"/>
      <c r="AP11" s="2"/>
      <c r="AQ11" s="2"/>
    </row>
    <row r="12" spans="1:43">
      <c r="A12" s="30"/>
      <c r="B12" s="1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2"/>
      <c r="AN12" s="2"/>
      <c r="AO12" s="2"/>
      <c r="AP12" s="2"/>
      <c r="AQ12" s="2"/>
    </row>
    <row r="13" spans="1:43">
      <c r="A13" s="30"/>
      <c r="B13" s="1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2"/>
      <c r="AN13" s="2"/>
      <c r="AO13" s="2"/>
      <c r="AP13" s="2"/>
      <c r="AQ13" s="2"/>
    </row>
    <row r="14" spans="1:43">
      <c r="A14" s="30"/>
      <c r="B14" s="1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2"/>
      <c r="AN14" s="2"/>
      <c r="AO14" s="2"/>
      <c r="AP14" s="2"/>
      <c r="AQ14" s="2"/>
    </row>
    <row r="15" spans="1:43">
      <c r="A15" s="30"/>
      <c r="B15" s="15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2"/>
      <c r="AN15" s="2"/>
      <c r="AO15" s="2"/>
      <c r="AP15" s="2"/>
      <c r="AQ15" s="2"/>
    </row>
    <row r="16" spans="1:43">
      <c r="A16" s="30"/>
      <c r="B16" s="1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2"/>
      <c r="AN16" s="2"/>
      <c r="AO16" s="2"/>
      <c r="AP16" s="2"/>
      <c r="AQ16" s="2"/>
    </row>
    <row r="17" spans="1:43">
      <c r="A17" s="30"/>
      <c r="B17" s="1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2"/>
      <c r="AN17" s="2"/>
      <c r="AO17" s="2"/>
      <c r="AP17" s="2"/>
      <c r="AQ17" s="2"/>
    </row>
    <row r="18" spans="1:43">
      <c r="A18" s="30"/>
      <c r="B18" s="16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2"/>
      <c r="AN18" s="2"/>
      <c r="AO18" s="2"/>
      <c r="AP18" s="2"/>
      <c r="AQ18" s="2"/>
    </row>
    <row r="19" spans="1:43">
      <c r="A19" s="30"/>
      <c r="B19" s="16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2"/>
      <c r="AN19" s="2"/>
      <c r="AO19" s="2"/>
      <c r="AP19" s="2"/>
      <c r="AQ19" s="2"/>
    </row>
    <row r="20" spans="1:43">
      <c r="A20" s="30"/>
      <c r="B20" s="16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2"/>
      <c r="AN20" s="2"/>
      <c r="AO20" s="2"/>
      <c r="AP20" s="2"/>
      <c r="AQ20" s="2"/>
    </row>
    <row r="21" spans="1:43" ht="14.25" thickBot="1">
      <c r="A21" s="31"/>
      <c r="B21" s="17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2"/>
      <c r="AN21" s="2"/>
      <c r="AO21" s="2"/>
      <c r="AP21" s="2"/>
      <c r="AQ21" s="2"/>
    </row>
    <row r="22" spans="1:43" ht="14.25" thickTop="1">
      <c r="A22" s="32" t="s">
        <v>5</v>
      </c>
      <c r="B22" s="19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2"/>
      <c r="AN22" s="2"/>
      <c r="AO22" s="2"/>
      <c r="AP22" s="2"/>
      <c r="AQ22" s="2"/>
    </row>
    <row r="23" spans="1:43">
      <c r="A23" s="33"/>
      <c r="B23" s="2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2"/>
      <c r="AN23" s="2"/>
      <c r="AO23" s="2"/>
      <c r="AP23" s="2"/>
      <c r="AQ23" s="2"/>
    </row>
    <row r="24" spans="1:43">
      <c r="A24" s="33"/>
      <c r="B24" s="20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2"/>
      <c r="AN24" s="2"/>
      <c r="AO24" s="2"/>
      <c r="AP24" s="2"/>
      <c r="AQ24" s="2"/>
    </row>
    <row r="25" spans="1:43">
      <c r="A25" s="33"/>
      <c r="B25" s="2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2"/>
      <c r="AN25" s="2"/>
      <c r="AO25" s="2"/>
      <c r="AP25" s="2"/>
      <c r="AQ25" s="2"/>
    </row>
    <row r="26" spans="1:43">
      <c r="A26" s="33"/>
      <c r="B26" s="2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2"/>
      <c r="AN26" s="2"/>
      <c r="AO26" s="2"/>
      <c r="AP26" s="2"/>
      <c r="AQ26" s="2"/>
    </row>
    <row r="27" spans="1:43">
      <c r="A27" s="33"/>
      <c r="B27" s="20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2"/>
      <c r="AN27" s="2"/>
      <c r="AO27" s="2"/>
      <c r="AP27" s="2"/>
      <c r="AQ27" s="2"/>
    </row>
    <row r="28" spans="1:43">
      <c r="A28" s="33"/>
      <c r="B28" s="20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2"/>
      <c r="AN28" s="2"/>
      <c r="AO28" s="2"/>
      <c r="AP28" s="2"/>
      <c r="AQ28" s="2"/>
    </row>
    <row r="29" spans="1:43">
      <c r="A29" s="33"/>
      <c r="B29" s="20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2"/>
      <c r="AN29" s="2"/>
      <c r="AO29" s="2"/>
      <c r="AP29" s="2"/>
      <c r="AQ29" s="2"/>
    </row>
    <row r="30" spans="1:43">
      <c r="A30" s="33"/>
      <c r="B30" s="20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2"/>
      <c r="AN30" s="2"/>
      <c r="AO30" s="2"/>
      <c r="AP30" s="2"/>
      <c r="AQ30" s="2"/>
    </row>
    <row r="31" spans="1:43">
      <c r="A31" s="33"/>
      <c r="B31" s="20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2"/>
      <c r="AN31" s="2"/>
      <c r="AO31" s="2"/>
      <c r="AP31" s="2"/>
      <c r="AQ31" s="2"/>
    </row>
    <row r="32" spans="1:43">
      <c r="A32" s="33"/>
      <c r="B32" s="2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2"/>
      <c r="AN32" s="2"/>
      <c r="AO32" s="2"/>
      <c r="AP32" s="2"/>
      <c r="AQ32" s="2"/>
    </row>
    <row r="33" spans="1:43">
      <c r="A33" s="33"/>
      <c r="B33" s="2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2"/>
      <c r="AN33" s="2"/>
      <c r="AO33" s="2"/>
      <c r="AP33" s="2"/>
      <c r="AQ33" s="2"/>
    </row>
    <row r="34" spans="1:43">
      <c r="A34" s="33"/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2"/>
      <c r="AN34" s="2"/>
      <c r="AO34" s="2"/>
      <c r="AP34" s="2"/>
      <c r="AQ34" s="2"/>
    </row>
    <row r="35" spans="1:43">
      <c r="A35" s="33"/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2"/>
      <c r="AN35" s="2"/>
      <c r="AO35" s="2"/>
      <c r="AP35" s="2"/>
      <c r="AQ35" s="2"/>
    </row>
    <row r="36" spans="1:43">
      <c r="A36" s="33"/>
      <c r="B36" s="2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2"/>
      <c r="AN36" s="2"/>
      <c r="AO36" s="2"/>
      <c r="AP36" s="2"/>
      <c r="AQ36" s="2"/>
    </row>
    <row r="37" spans="1:43">
      <c r="A37" s="33"/>
      <c r="B37" s="20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2"/>
      <c r="AN37" s="2"/>
      <c r="AO37" s="2"/>
      <c r="AP37" s="2"/>
      <c r="AQ37" s="2"/>
    </row>
    <row r="38" spans="1:43">
      <c r="A38" s="33"/>
      <c r="B38" s="2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2"/>
      <c r="AN38" s="2"/>
      <c r="AO38" s="2"/>
      <c r="AP38" s="2"/>
      <c r="AQ38" s="2"/>
    </row>
    <row r="39" spans="1:43">
      <c r="A39" s="33"/>
      <c r="B39" s="2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2"/>
      <c r="AN39" s="2"/>
      <c r="AO39" s="2"/>
      <c r="AP39" s="2"/>
      <c r="AQ39" s="2"/>
    </row>
    <row r="40" spans="1:43">
      <c r="A40" s="33"/>
      <c r="B40" s="2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2"/>
      <c r="AN40" s="2"/>
      <c r="AO40" s="2"/>
      <c r="AP40" s="2"/>
      <c r="AQ40" s="2"/>
    </row>
    <row r="41" spans="1:43" ht="14.25" thickBot="1">
      <c r="A41" s="34"/>
      <c r="B41" s="22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2"/>
      <c r="AN41" s="2"/>
      <c r="AO41" s="2"/>
      <c r="AP41" s="2"/>
      <c r="AQ41" s="2"/>
    </row>
    <row r="42" spans="1:43" ht="14.25" thickTop="1">
      <c r="A42" s="27" t="s">
        <v>1</v>
      </c>
      <c r="B42" s="28"/>
      <c r="C42" s="12" t="str">
        <f t="shared" ref="C42:AL42" si="0">IF(COUNT(C2:C41)=0,"",SUM(C2:C41))</f>
        <v/>
      </c>
      <c r="D42" s="12" t="str">
        <f t="shared" si="0"/>
        <v/>
      </c>
      <c r="E42" s="12" t="str">
        <f t="shared" si="0"/>
        <v/>
      </c>
      <c r="F42" s="12" t="str">
        <f t="shared" si="0"/>
        <v/>
      </c>
      <c r="G42" s="12" t="str">
        <f t="shared" si="0"/>
        <v/>
      </c>
      <c r="H42" s="12" t="str">
        <f t="shared" si="0"/>
        <v/>
      </c>
      <c r="I42" s="12" t="str">
        <f t="shared" si="0"/>
        <v/>
      </c>
      <c r="J42" s="12" t="str">
        <f t="shared" si="0"/>
        <v/>
      </c>
      <c r="K42" s="12" t="str">
        <f t="shared" si="0"/>
        <v/>
      </c>
      <c r="L42" s="12" t="str">
        <f t="shared" si="0"/>
        <v/>
      </c>
      <c r="M42" s="12" t="str">
        <f t="shared" si="0"/>
        <v/>
      </c>
      <c r="N42" s="12" t="str">
        <f t="shared" si="0"/>
        <v/>
      </c>
      <c r="O42" s="12" t="str">
        <f t="shared" si="0"/>
        <v/>
      </c>
      <c r="P42" s="12" t="str">
        <f t="shared" si="0"/>
        <v/>
      </c>
      <c r="Q42" s="12" t="str">
        <f t="shared" si="0"/>
        <v/>
      </c>
      <c r="R42" s="12" t="str">
        <f t="shared" si="0"/>
        <v/>
      </c>
      <c r="S42" s="12" t="str">
        <f t="shared" si="0"/>
        <v/>
      </c>
      <c r="T42" s="12" t="str">
        <f t="shared" si="0"/>
        <v/>
      </c>
      <c r="U42" s="12" t="str">
        <f t="shared" si="0"/>
        <v/>
      </c>
      <c r="V42" s="12" t="str">
        <f t="shared" si="0"/>
        <v/>
      </c>
      <c r="W42" s="12" t="str">
        <f t="shared" si="0"/>
        <v/>
      </c>
      <c r="X42" s="12" t="str">
        <f t="shared" si="0"/>
        <v/>
      </c>
      <c r="Y42" s="12" t="str">
        <f t="shared" si="0"/>
        <v/>
      </c>
      <c r="Z42" s="12" t="str">
        <f t="shared" si="0"/>
        <v/>
      </c>
      <c r="AA42" s="12" t="str">
        <f t="shared" si="0"/>
        <v/>
      </c>
      <c r="AB42" s="12" t="str">
        <f t="shared" si="0"/>
        <v/>
      </c>
      <c r="AC42" s="12" t="str">
        <f t="shared" si="0"/>
        <v/>
      </c>
      <c r="AD42" s="12" t="str">
        <f t="shared" si="0"/>
        <v/>
      </c>
      <c r="AE42" s="12" t="str">
        <f t="shared" si="0"/>
        <v/>
      </c>
      <c r="AF42" s="12" t="str">
        <f t="shared" si="0"/>
        <v/>
      </c>
      <c r="AG42" s="12" t="str">
        <f t="shared" si="0"/>
        <v/>
      </c>
      <c r="AH42" s="12" t="str">
        <f t="shared" si="0"/>
        <v/>
      </c>
      <c r="AI42" s="12" t="str">
        <f t="shared" si="0"/>
        <v/>
      </c>
      <c r="AJ42" s="12" t="str">
        <f t="shared" si="0"/>
        <v/>
      </c>
      <c r="AK42" s="12" t="str">
        <f t="shared" si="0"/>
        <v/>
      </c>
      <c r="AL42" s="12" t="str">
        <f t="shared" si="0"/>
        <v/>
      </c>
      <c r="AM42" s="2"/>
      <c r="AN42" s="2"/>
      <c r="AO42" s="2"/>
      <c r="AP42" s="2"/>
      <c r="AQ42" s="2"/>
    </row>
    <row r="43" spans="1:43">
      <c r="A43" s="6"/>
      <c r="B43" s="14" t="s">
        <v>4</v>
      </c>
      <c r="C43" s="8"/>
      <c r="D43" s="7" t="str">
        <f>IF(D42="","",D42-C42)</f>
        <v/>
      </c>
      <c r="E43" s="7" t="str">
        <f t="shared" ref="E43" si="1">IF(E42="","",E42-D42)</f>
        <v/>
      </c>
      <c r="F43" s="7"/>
      <c r="G43" s="7" t="str">
        <f t="shared" ref="G43" si="2">IF(G42="","",G42-F42)</f>
        <v/>
      </c>
      <c r="H43" s="7" t="str">
        <f t="shared" ref="H43" si="3">IF(H42="","",H42-G42)</f>
        <v/>
      </c>
      <c r="I43" s="7"/>
      <c r="J43" s="7" t="str">
        <f t="shared" ref="J43" si="4">IF(J42="","",J42-I42)</f>
        <v/>
      </c>
      <c r="K43" s="7" t="str">
        <f t="shared" ref="K43" si="5">IF(K42="","",K42-J42)</f>
        <v/>
      </c>
      <c r="L43" s="7"/>
      <c r="M43" s="7" t="str">
        <f t="shared" ref="M43" si="6">IF(M42="","",M42-L42)</f>
        <v/>
      </c>
      <c r="N43" s="7" t="str">
        <f t="shared" ref="N43" si="7">IF(N42="","",N42-M42)</f>
        <v/>
      </c>
      <c r="O43" s="7"/>
      <c r="P43" s="7" t="str">
        <f t="shared" ref="P43" si="8">IF(P42="","",P42-O42)</f>
        <v/>
      </c>
      <c r="Q43" s="7" t="str">
        <f t="shared" ref="Q43" si="9">IF(Q42="","",Q42-P42)</f>
        <v/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43" s="3" customFormat="1" ht="48" customHeight="1">
      <c r="C44" s="18"/>
      <c r="D44" s="5" t="str">
        <f t="shared" ref="D44:AL44" si="10">IF(D43&lt;0,"レシート"&amp;CHAR(10)&amp;"チェック！","")</f>
        <v/>
      </c>
      <c r="E44" s="5" t="str">
        <f t="shared" si="10"/>
        <v/>
      </c>
      <c r="F44" s="5" t="str">
        <f t="shared" si="10"/>
        <v/>
      </c>
      <c r="G44" s="5" t="str">
        <f t="shared" si="10"/>
        <v/>
      </c>
      <c r="H44" s="5" t="str">
        <f t="shared" si="10"/>
        <v/>
      </c>
      <c r="I44" s="5" t="str">
        <f t="shared" si="10"/>
        <v/>
      </c>
      <c r="J44" s="5" t="str">
        <f t="shared" si="10"/>
        <v/>
      </c>
      <c r="K44" s="5" t="str">
        <f t="shared" si="10"/>
        <v/>
      </c>
      <c r="L44" s="5" t="str">
        <f t="shared" si="10"/>
        <v/>
      </c>
      <c r="M44" s="5" t="str">
        <f t="shared" si="10"/>
        <v/>
      </c>
      <c r="N44" s="5" t="str">
        <f t="shared" si="10"/>
        <v/>
      </c>
      <c r="O44" s="5" t="str">
        <f t="shared" si="10"/>
        <v/>
      </c>
      <c r="P44" s="5" t="str">
        <f t="shared" si="10"/>
        <v/>
      </c>
      <c r="Q44" s="5" t="str">
        <f t="shared" si="10"/>
        <v/>
      </c>
      <c r="R44" s="5" t="str">
        <f t="shared" si="10"/>
        <v/>
      </c>
      <c r="S44" s="5" t="str">
        <f t="shared" si="10"/>
        <v/>
      </c>
      <c r="T44" s="5" t="str">
        <f t="shared" si="10"/>
        <v/>
      </c>
      <c r="U44" s="5" t="str">
        <f t="shared" si="10"/>
        <v/>
      </c>
      <c r="V44" s="5" t="str">
        <f t="shared" si="10"/>
        <v/>
      </c>
      <c r="W44" s="5" t="str">
        <f t="shared" si="10"/>
        <v/>
      </c>
      <c r="X44" s="5" t="str">
        <f t="shared" si="10"/>
        <v/>
      </c>
      <c r="Y44" s="5" t="str">
        <f t="shared" si="10"/>
        <v/>
      </c>
      <c r="Z44" s="5" t="str">
        <f t="shared" si="10"/>
        <v/>
      </c>
      <c r="AA44" s="5" t="str">
        <f t="shared" si="10"/>
        <v/>
      </c>
      <c r="AB44" s="5" t="str">
        <f t="shared" si="10"/>
        <v/>
      </c>
      <c r="AC44" s="5" t="str">
        <f t="shared" si="10"/>
        <v/>
      </c>
      <c r="AD44" s="5" t="str">
        <f t="shared" si="10"/>
        <v/>
      </c>
      <c r="AE44" s="5" t="str">
        <f t="shared" si="10"/>
        <v/>
      </c>
      <c r="AF44" s="5" t="str">
        <f t="shared" si="10"/>
        <v/>
      </c>
      <c r="AG44" s="5" t="str">
        <f t="shared" si="10"/>
        <v/>
      </c>
      <c r="AH44" s="5" t="str">
        <f t="shared" si="10"/>
        <v/>
      </c>
      <c r="AI44" s="5" t="str">
        <f t="shared" si="10"/>
        <v/>
      </c>
      <c r="AJ44" s="5" t="str">
        <f t="shared" si="10"/>
        <v/>
      </c>
      <c r="AK44" s="5" t="str">
        <f t="shared" si="10"/>
        <v/>
      </c>
      <c r="AL44" s="5" t="str">
        <f t="shared" si="10"/>
        <v/>
      </c>
      <c r="AM44" s="4"/>
      <c r="AN44" s="4"/>
      <c r="AO44" s="4"/>
      <c r="AP44" s="4"/>
      <c r="AQ44" s="4"/>
    </row>
    <row r="45" spans="1:43" s="3" customFormat="1" ht="27" customHeight="1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4"/>
      <c r="AN45" s="4"/>
      <c r="AO45" s="4"/>
      <c r="AP45" s="4"/>
      <c r="AQ45" s="4"/>
    </row>
    <row r="46" spans="1:43" s="3" customFormat="1" ht="27" customHeight="1"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4"/>
      <c r="AN46" s="4"/>
      <c r="AO46" s="4"/>
      <c r="AP46" s="4"/>
      <c r="AQ46" s="4"/>
    </row>
    <row r="47" spans="1:43" s="3" customFormat="1" ht="27" customHeight="1"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4"/>
      <c r="AN47" s="4"/>
      <c r="AO47" s="4"/>
      <c r="AP47" s="4"/>
      <c r="AQ47" s="4"/>
    </row>
    <row r="48" spans="1:43" s="3" customFormat="1" ht="27" customHeight="1"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4"/>
      <c r="AN48" s="4"/>
      <c r="AO48" s="4"/>
      <c r="AP48" s="4"/>
      <c r="AQ48" s="4"/>
    </row>
    <row r="49" spans="4:43" s="3" customFormat="1" ht="27" customHeight="1"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4"/>
      <c r="AN49" s="4"/>
      <c r="AO49" s="4"/>
      <c r="AP49" s="4"/>
      <c r="AQ49" s="4"/>
    </row>
    <row r="50" spans="4:43" s="3" customFormat="1" ht="27" customHeight="1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4"/>
      <c r="AN50" s="4"/>
      <c r="AO50" s="4"/>
      <c r="AP50" s="4"/>
      <c r="AQ50" s="4"/>
    </row>
    <row r="51" spans="4:43" s="3" customFormat="1" ht="21" customHeight="1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4"/>
      <c r="AN51" s="4"/>
      <c r="AO51" s="4"/>
      <c r="AP51" s="4"/>
      <c r="AQ51" s="4"/>
    </row>
  </sheetData>
  <sheetProtection sheet="1" objects="1" scenarios="1"/>
  <mergeCells count="3">
    <mergeCell ref="A42:B42"/>
    <mergeCell ref="A2:A21"/>
    <mergeCell ref="A22:A41"/>
  </mergeCells>
  <phoneticPr fontId="2"/>
  <conditionalFormatting sqref="D44:AQ51">
    <cfRule type="cellIs" dxfId="1" priority="13" operator="notEqual">
      <formula>""</formula>
    </cfRule>
  </conditionalFormatting>
  <conditionalFormatting sqref="B2:AL41">
    <cfRule type="expression" dxfId="0" priority="12">
      <formula>COUNTA($A2:$B2)=0</formula>
    </cfRule>
  </conditionalFormatting>
  <pageMargins left="0.7" right="0.7" top="0.75" bottom="0.75" header="0.3" footer="0.3"/>
  <pageSetup paperSize="9" orientation="portrait" r:id="rId1"/>
  <ignoredErrors>
    <ignoredError sqref="C42:AL4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残高家計簿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2017-01-07T05:42:14Z</dcterms:created>
  <dcterms:modified xsi:type="dcterms:W3CDTF">2017-01-19T04:06:23Z</dcterms:modified>
</cp:coreProperties>
</file>